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<sst xmlns="http://schemas.openxmlformats.org/spreadsheetml/2006/main" count="130" uniqueCount="106">
  <si>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</si>
  <si>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</si>
  <si>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</si>
  <si>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</si>
  <si>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</si>
  <si>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</si>
  <si>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</si>
  <si>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</si>
  <si>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</si>
  <si>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</si>
  <si>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</si>
  <si>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</si>
  <si>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</si>
  <si>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</si>
  <si>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</si>
  <si>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</si>
  <si>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</si>
  <si>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</si>
  <si>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</si>
  <si>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</si>
  <si>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</si>
  <si>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</si>
  <si>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</si>
  <si>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</si>
  <si>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</si>
  <si>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</si>
  <si>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</si>
  <si>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</si>
  <si>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</si>
  <si>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</si>
  <si>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</si>
  <si>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</si>
  <si>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</si>
  <si>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</si>
  <si>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</si>
  <si>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</si>
  <si>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</si>
  <si>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</si>
  <si>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</si>
  <si>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</si>
  <si>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</si>
  <si>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</si>
  <si>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</si>
  <si>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</si>
  <si>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</si>
  <si>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</si>
  <si>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</si>
  <si>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</si>
  <si>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</si>
  <si>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</si>
  <si>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</si>
  <si>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</si>
  <si>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</si>
  <si>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</si>
  <si>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</si>
  <si>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</si>
  <si>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</si>
  <si>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</si>
  <si>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</si>
  <si>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</si>
  <si>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</si>
  <si>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</si>
  <si>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</si>
  <si>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</si>
  <si>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</si>
  <si>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</si>
  <si>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</si>
  <si>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</si>
  <si>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</si>
  <si>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</si>
  <si>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</si>
  <si>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</si>
  <si>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</si>
  <si>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</si>
  <si>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</si>
  <si>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</si>
  <si>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</si>
  <si>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</si>
  <si>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</si>
  <si>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</si>
  <si>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</si>
  <si>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</si>
  <si>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</si>
  <si>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</si>
  <si>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</si>
  <si>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</si>
  <si>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</si>
  <si>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</si>
  <si>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</si>
  <si>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</si>
  <si>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</si>
  <si>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</si>
  <si>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</si>
  <si>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</si>
  <si>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</si>
  <si>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</si>
  <si>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Гончаренко</t>
  </si>
  <si>
    <t>Т.Ф. Федорова</t>
  </si>
  <si>
    <t>05533 21432</t>
  </si>
  <si>
    <t>inbox@nv.ks.court.gov.ua</t>
  </si>
  <si>
    <t>6 липня 2016 року</t>
  </si>
  <si>
    <t>перше півріччя 2016 року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</si>
  <si>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</si>
  <si>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</si>
  <si>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</si>
  <si>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Тітова. 2а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</si>
</sst>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389</v>
      </c>
      <c r="B16" s="88">
        <v>1952868</v>
      </c>
      <c r="C16" s="55"/>
      <c r="D16" s="88"/>
      <c r="E16" s="56"/>
      <c r="F16" s="55">
        <v>77</v>
      </c>
      <c r="G16" s="89">
        <v>19652</v>
      </c>
      <c r="H16" s="55">
        <v>9</v>
      </c>
      <c r="I16" s="88">
        <v>120873</v>
      </c>
      <c r="J16" s="55">
        <v>21</v>
      </c>
      <c r="K16" s="55"/>
      <c r="L16" s="88"/>
      <c r="M16" s="55">
        <v>119</v>
      </c>
      <c r="N16" s="88">
        <v>43824</v>
      </c>
      <c r="O16" s="55">
        <v>12</v>
      </c>
      <c r="P16" s="88">
        <v>5185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&amp;L96354233&amp;CФорма № 4, Підрозділ: Нововоронцовський районний суд Херсонської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85353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1500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6038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7205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67299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4811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&amp;L96354233&amp;CФорма № 4, Підрозділ: Нововоронцовський районний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6038</v>
      </c>
      <c r="E7" s="90">
        <f>SUM(E8:E20)</f>
        <v>7205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67299</v>
      </c>
      <c r="I7" s="90">
        <f t="shared" si="0"/>
        <v>4811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>
        <v>5677</v>
      </c>
      <c r="F8" s="91"/>
      <c r="G8" s="91"/>
      <c r="H8" s="91">
        <v>1314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4897</v>
      </c>
      <c r="E9" s="88">
        <v>1528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1345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1141</v>
      </c>
      <c r="E20" s="88"/>
      <c r="F20" s="88"/>
      <c r="G20" s="88"/>
      <c r="H20" s="88">
        <v>64640</v>
      </c>
      <c r="I20" s="88">
        <v>4811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1141</v>
      </c>
      <c r="E21" s="88">
        <v>7205</v>
      </c>
      <c r="F21" s="88"/>
      <c r="G21" s="88"/>
      <c r="H21" s="88">
        <v>61528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4897</v>
      </c>
      <c r="E22" s="88"/>
      <c r="F22" s="88"/>
      <c r="G22" s="88"/>
      <c r="H22" s="88">
        <v>426</v>
      </c>
      <c r="I22" s="88">
        <v>4000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5100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245</v>
      </c>
      <c r="I24" s="88">
        <v>811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245</v>
      </c>
      <c r="I27" s="90">
        <f t="shared" si="1"/>
        <v>811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&amp;L96354233&amp;CФорма № 4, Підрозділ: Нововоронцовський районний суд Херсонської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&amp;L96354233&amp;C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Topchieva</cp:lastModifiedBy>
  <cp:lastPrinted>2015-12-10T14:28:33Z</cp:lastPrinted>
  <dcterms:created xsi:type="dcterms:W3CDTF">2015-09-09T11:49:35Z</dcterms:created>
  <dcterms:modified xsi:type="dcterms:W3CDTF">2016-07-06T08:16:45Z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4_00660_2.2016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96354233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